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BURGOS\2022\EVALUACIONES CEVAC 3ER TRIMESTRE\"/>
    </mc:Choice>
  </mc:AlternateContent>
  <xr:revisionPtr revIDLastSave="0" documentId="8_{5DF64CF3-07F5-4963-8DF4-390C162B8D0D}" xr6:coauthVersionLast="47" xr6:coauthVersionMax="47" xr10:uidLastSave="{00000000-0000-0000-0000-000000000000}"/>
  <bookViews>
    <workbookView xWindow="-120" yWindow="-120" windowWidth="29040" windowHeight="15840" xr2:uid="{ABC4D760-FE90-4450-B265-492A78AA205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6" i="1" l="1"/>
  <c r="J50" i="1"/>
</calcChain>
</file>

<file path=xl/sharedStrings.xml><?xml version="1.0" encoding="utf-8"?>
<sst xmlns="http://schemas.openxmlformats.org/spreadsheetml/2006/main" count="460" uniqueCount="206">
  <si>
    <t>BURGOS TAMAULIPAS</t>
  </si>
  <si>
    <t>MONTOS PAGADOS POR AYUDAS Y SUBSIDIOS</t>
  </si>
  <si>
    <t>CONCEPTO</t>
  </si>
  <si>
    <t>AYUDA A</t>
  </si>
  <si>
    <t>SUBSIDIO</t>
  </si>
  <si>
    <t>SECTOR (ECONÓMICO O SOCIAL</t>
  </si>
  <si>
    <t xml:space="preserve">BENEFICIARIO </t>
  </si>
  <si>
    <t>CURP</t>
  </si>
  <si>
    <t>RFC</t>
  </si>
  <si>
    <t>MONTO PAGADO</t>
  </si>
  <si>
    <t>AYUDA SOCIALES A PERSONAS</t>
  </si>
  <si>
    <t>X</t>
  </si>
  <si>
    <t>APOYOS PARA COMEDOR COMUNITARIO</t>
  </si>
  <si>
    <t>MARIA DEL ROSARIO DE LEON SOTO</t>
  </si>
  <si>
    <t>LESR711011MTSNTS22</t>
  </si>
  <si>
    <t>ANGELICA VALLEJO CASTELLANOS</t>
  </si>
  <si>
    <t>VXCA810814MTSLSN05</t>
  </si>
  <si>
    <t>MARIA DEL CARMEN ORTEGA CARLOS</t>
  </si>
  <si>
    <t>OECC540718MJCRRR02</t>
  </si>
  <si>
    <t>LOFR571115MTSZLS07</t>
  </si>
  <si>
    <t>ISRAEL RAMIREZ ZUÑIGA</t>
  </si>
  <si>
    <t>RAZI800626HTSMXS05</t>
  </si>
  <si>
    <t>REYES QUIROZ ZUÑIGA</t>
  </si>
  <si>
    <t>QUZR840315MTSRXY08</t>
  </si>
  <si>
    <t>NUAL550206MTSXLZ01</t>
  </si>
  <si>
    <t>JUAN DANIEL SALINAS ROBLES</t>
  </si>
  <si>
    <t>SARJ940819HTSLBN00</t>
  </si>
  <si>
    <t>CIRO DE LEON IBARRA</t>
  </si>
  <si>
    <t>LEIC550113HTSNBR00</t>
  </si>
  <si>
    <t>MA DE LA LUZ NUÑEZ ALCALA</t>
  </si>
  <si>
    <t>MA DEL ROSARIO LOZOYA FLORES</t>
  </si>
  <si>
    <t>ELVA RAMIREZ VILLEGAS</t>
  </si>
  <si>
    <t>RAVE690726MTSMLL13</t>
  </si>
  <si>
    <t>AUGB711006MTSGRL00</t>
  </si>
  <si>
    <t>ISRAEL RAMIREZ GALVAN</t>
  </si>
  <si>
    <t>RAGI030915HTSMLSA6</t>
  </si>
  <si>
    <t>JESUS RODRIGUEZ HUERTA</t>
  </si>
  <si>
    <t>ROHJ770809HTSDRS02</t>
  </si>
  <si>
    <t>MARIA DE JESUS RODRIGUEZ RAMOS</t>
  </si>
  <si>
    <t>RORJ010425MNLDMSA3</t>
  </si>
  <si>
    <t>BLANCA HORTENCIA AGUIRRE GARCIA</t>
  </si>
  <si>
    <t>MIREYA SANCHEZ RAMIREZ</t>
  </si>
  <si>
    <t>SARM820325MTSNMR07</t>
  </si>
  <si>
    <t>GAGM530630HTSLLN03</t>
  </si>
  <si>
    <t>MIREYA DE LEON CASTILLO</t>
  </si>
  <si>
    <t>LECM851213MTSNSR09</t>
  </si>
  <si>
    <t>MARIA ENEDINA ESMERALDA AVILA</t>
  </si>
  <si>
    <t>EEAE751224MTSSVN05</t>
  </si>
  <si>
    <t>AYUDAS SOCIALES A PERSONAS</t>
  </si>
  <si>
    <t>HERON GARZA BARRERA</t>
  </si>
  <si>
    <t>GABH530319HTSRRR02</t>
  </si>
  <si>
    <t>JESUS AQUILES CARMONA TREVIÑO</t>
  </si>
  <si>
    <t>CATJ900326HTSRRS07</t>
  </si>
  <si>
    <t>MARTHA ELENA RAMIREZ ZUÑIGA</t>
  </si>
  <si>
    <t>RAZM710903MTSMXR03</t>
  </si>
  <si>
    <t>RAYMUNDO ESCAMILLA CAVAZOS</t>
  </si>
  <si>
    <t>EACR520122HTSSVY03</t>
  </si>
  <si>
    <t>VIRGINIA VILLEGAS SANCHEZ</t>
  </si>
  <si>
    <t>VISV940827MTSLNR04</t>
  </si>
  <si>
    <t>YASMIN EDITH ELIZONDO LOZOYA</t>
  </si>
  <si>
    <t>EILY880317MNLLZS00</t>
  </si>
  <si>
    <t>MARINA MARICELA GONZALEZ CANO</t>
  </si>
  <si>
    <t>GOCM600227MTSNNR05</t>
  </si>
  <si>
    <t>DEL 01 DE JULIO  AL 30 DE SEPTIEMBRE DEL 2022</t>
  </si>
  <si>
    <t>LUIS ALBERTO SANCHEZ CHAVEZ</t>
  </si>
  <si>
    <t>SACL820705HTSNHS01</t>
  </si>
  <si>
    <t>SILVIA MENDOZA GONZALEZ</t>
  </si>
  <si>
    <t>MEGS810827MTSNNL09</t>
  </si>
  <si>
    <t>JUAN LUIS GALVAN DE LEON</t>
  </si>
  <si>
    <t>GALJ710915HTSLNN00</t>
  </si>
  <si>
    <t>ROSARIO BARRERA MUÑOZ</t>
  </si>
  <si>
    <t>BAMR630212HTSRXS04</t>
  </si>
  <si>
    <t>AGOSTO</t>
  </si>
  <si>
    <t>JULIO</t>
  </si>
  <si>
    <t>APOYO MEDICAMENTOS PARA DIF</t>
  </si>
  <si>
    <t>APOYOS PARA FIESTAS PATRONALES</t>
  </si>
  <si>
    <t>DORA ALICIA RODRIGUEZ HUERTA</t>
  </si>
  <si>
    <t>ROHD870724MTSDRR07</t>
  </si>
  <si>
    <t>SILVERIO SILVA GARZA</t>
  </si>
  <si>
    <t>SIGS540502HTSLRL06</t>
  </si>
  <si>
    <t>MARIA DEL ROSARIO RAMOS LOPEZ</t>
  </si>
  <si>
    <t>RALR901007MTSMPS08</t>
  </si>
  <si>
    <t>GERMAN CARMONA TREVIÑO</t>
  </si>
  <si>
    <t>CATG740228HTSRRR04</t>
  </si>
  <si>
    <t>GUADALUPE SALAZAR MENDEZ</t>
  </si>
  <si>
    <t>SAMG810514HNLLND19</t>
  </si>
  <si>
    <t>YASAIRA GALVAN DE LEON</t>
  </si>
  <si>
    <t>GALY880322MTSLNS00</t>
  </si>
  <si>
    <t>ROBERTO ALAMEDA QUIROZ</t>
  </si>
  <si>
    <t>AAQR8950317HNLLRB08</t>
  </si>
  <si>
    <t>IDELIO BELLO ZUÑIGA</t>
  </si>
  <si>
    <t>BEZI870504HTSLXD04</t>
  </si>
  <si>
    <t>ALFONSA SANCHEZ GONZALEZ</t>
  </si>
  <si>
    <t>SAGA720310MTSNNL05</t>
  </si>
  <si>
    <t>ANA ELIZABETH ALCALA MONSIVAIS</t>
  </si>
  <si>
    <t>AAMA871013MNLLNN07</t>
  </si>
  <si>
    <t>EZEQUIEL RIVERA GARZA</t>
  </si>
  <si>
    <t>RIGE710114HTSVRZ06</t>
  </si>
  <si>
    <t>ARTURO SANCHEZ VALDES</t>
  </si>
  <si>
    <t>SAVA800901HNLNLR00</t>
  </si>
  <si>
    <t>JOSE LUIS MONTELONGO MARTINEZ</t>
  </si>
  <si>
    <t>MOML690105HTSNRS01</t>
  </si>
  <si>
    <t>DELFINO CERDA GARZA</t>
  </si>
  <si>
    <t>CEGD560801HTSRRL05</t>
  </si>
  <si>
    <t>BEATRIZ PEREZ VILLALOBOS</t>
  </si>
  <si>
    <t>PEVB670425MTSRLT09</t>
  </si>
  <si>
    <t>FANI ELIZABETH DE LA SERNA</t>
  </si>
  <si>
    <t>SERF880726MTSRDN09</t>
  </si>
  <si>
    <t>JOSE TOMAS BOCANEGRA GARCIA</t>
  </si>
  <si>
    <t>BOGT390625HTSCRM11</t>
  </si>
  <si>
    <t>IRMA SOSA RANGEL</t>
  </si>
  <si>
    <t>SORI630617MTSSNR02</t>
  </si>
  <si>
    <t>COMPRA DE BOMBA PARA APOYO A EJ . EMILIANO ZAPATA</t>
  </si>
  <si>
    <t>MARIN DE LEON GOMEZ</t>
  </si>
  <si>
    <t>LEGM760227HTSNMR00</t>
  </si>
  <si>
    <t>MARGARITA RIVERA SANCHEZ</t>
  </si>
  <si>
    <t>RISM461017MTSVNR01</t>
  </si>
  <si>
    <t>ARACELY ESMERALDA POLANCO QUIROZ</t>
  </si>
  <si>
    <t>POQA850812MNLLRR08</t>
  </si>
  <si>
    <t>MARISA SANCHEZ GONZALEZ</t>
  </si>
  <si>
    <t>SAGM800401MTSNNR06</t>
  </si>
  <si>
    <t>MARTHA ELENA TREVIÑO LOPEZ</t>
  </si>
  <si>
    <t>TELM900513MTSRPR00</t>
  </si>
  <si>
    <t>RAMON RODRIGUEZ RODRIGUEZ</t>
  </si>
  <si>
    <t>RORR790925HTSDDM01</t>
  </si>
  <si>
    <t>ALONDRA FLORES OBREGON</t>
  </si>
  <si>
    <t>FOOA871025MNLLBL00</t>
  </si>
  <si>
    <t>JOSE MARIA PALACIOS PEÑA</t>
  </si>
  <si>
    <t>PAPM370212HTSLXR08</t>
  </si>
  <si>
    <t>CINDY NAYELY ZUÑIGA ELIZONDO</t>
  </si>
  <si>
    <t>ZUEC940401MTSXLN07</t>
  </si>
  <si>
    <t>MA TERESA MENDOZA RIVERA</t>
  </si>
  <si>
    <t>MERT850718MTSNVR05</t>
  </si>
  <si>
    <t>GERARDO MENDOZA RIVERA</t>
  </si>
  <si>
    <t>MERG940514HTSNVR02</t>
  </si>
  <si>
    <t>JUAN ESPINOZA ARAGUZ</t>
  </si>
  <si>
    <t>EIAJ790117HTSSRN02</t>
  </si>
  <si>
    <t>DANIEL ZUÑIGA AGUIRRE</t>
  </si>
  <si>
    <t>ZUAD470704HTSXGN07</t>
  </si>
  <si>
    <t>AMELIA VAZAQUEZ ROBLES</t>
  </si>
  <si>
    <t>VARA750129MTSZBM01</t>
  </si>
  <si>
    <t>GAMALIEL SALINAS LOZOYA</t>
  </si>
  <si>
    <t>SALG751006HTSLZM08</t>
  </si>
  <si>
    <t>SILVIA LETICIA ALCALA GARZA</t>
  </si>
  <si>
    <t>AAGS800317MNLLRL08</t>
  </si>
  <si>
    <t>SAN JUANA ROBLES SOLIS</t>
  </si>
  <si>
    <t>ROSS580624MTSBLN08</t>
  </si>
  <si>
    <t>MA DE JESUS CUEVAS GARCIA</t>
  </si>
  <si>
    <t>CUGJ760510MTSVRS06</t>
  </si>
  <si>
    <t>JOSE LUIS MORENO RODRIGUEZ</t>
  </si>
  <si>
    <t>MORL910820HTSRDS00</t>
  </si>
  <si>
    <t>MARIA DE LEON MORENO</t>
  </si>
  <si>
    <t>LEMP981011MTSNRL01</t>
  </si>
  <si>
    <t>APOYO CON ATAUDES A PERSONAS DE ESCASOS RECURSOS</t>
  </si>
  <si>
    <t xml:space="preserve">MARIA ELENA GARZA VALLEJO </t>
  </si>
  <si>
    <t>GAVE810823MTSRLL03</t>
  </si>
  <si>
    <t>LEOPOLDO ESTRADA GALVAN</t>
  </si>
  <si>
    <t>EAGL491115HSPSLP04</t>
  </si>
  <si>
    <t>PABLO GARCIA DE LEON</t>
  </si>
  <si>
    <t>GALP641206HTSRNB07</t>
  </si>
  <si>
    <t>DELIA MONCIBAIS RAMIREZ</t>
  </si>
  <si>
    <t>MORD730113MTSNML05</t>
  </si>
  <si>
    <t>JUANA CORCHADO SOTO</t>
  </si>
  <si>
    <t>COSJ510327MDGRTN09</t>
  </si>
  <si>
    <t>ANA GARZA RAMOS</t>
  </si>
  <si>
    <t>GARA840320MTSRMN00</t>
  </si>
  <si>
    <t>MARIA DEL SOCORRO DE LEON SOTO</t>
  </si>
  <si>
    <t>GRECIA GARZA GARCIA</t>
  </si>
  <si>
    <t>GAGG991029MTSRRR04</t>
  </si>
  <si>
    <t>BLANCA HORTENCIA AGURRE GARCIA</t>
  </si>
  <si>
    <t>OLGA LIDIA DE LEON DE LEON</t>
  </si>
  <si>
    <t>LELO640702MTSNNL02</t>
  </si>
  <si>
    <t>MARIANO ROBLES SILVA</t>
  </si>
  <si>
    <t>ROSM640727HTSBLR08</t>
  </si>
  <si>
    <t>MARIO ALFONSO TREVIÑO BARRIENTOS</t>
  </si>
  <si>
    <t>TEBM660802HTSRRR02</t>
  </si>
  <si>
    <t>GLORIA GOMEZ RIVERA</t>
  </si>
  <si>
    <t>GORG631231MTSMVL02</t>
  </si>
  <si>
    <t>GREGORIA MEDINA OLVERA</t>
  </si>
  <si>
    <t>MEOG471117MTSDLR00</t>
  </si>
  <si>
    <t>MARTIN ZUÑIGA BOCANEGRA</t>
  </si>
  <si>
    <t>ZUBM370526HTSXCR05</t>
  </si>
  <si>
    <t>SEPTIEMBRE</t>
  </si>
  <si>
    <t>JOSEFINA MONSIVAIS RAMIREZ</t>
  </si>
  <si>
    <t>MORJ751108MTSNMS08</t>
  </si>
  <si>
    <t>MA. NATIVIDAD GUTIERREZ GARCIA</t>
  </si>
  <si>
    <t>GUGN740319MTSTRT08</t>
  </si>
  <si>
    <t>SARAY DE LEON VALLEJO</t>
  </si>
  <si>
    <t>LEVS920304MTSNLR11</t>
  </si>
  <si>
    <t>MIGUEL ANGEL SALINAS LOZOYA</t>
  </si>
  <si>
    <t>SALM761201HTSLZG06</t>
  </si>
  <si>
    <t>OSCAR GARZA ESQUIVEL</t>
  </si>
  <si>
    <t>GAEO630526HTSRSS08</t>
  </si>
  <si>
    <t>AGUSTIN JAIME CIENFUEGOS HERNANDEZ</t>
  </si>
  <si>
    <t>CIHA850802HTSNRG08</t>
  </si>
  <si>
    <t>CAYETANO ROBLES ALAMILLO</t>
  </si>
  <si>
    <t>ROAC640205HNLBLY01</t>
  </si>
  <si>
    <t>JESUS ARCADIO VARGAS SERNA</t>
  </si>
  <si>
    <t>VASJ791225HNLRRS09</t>
  </si>
  <si>
    <t>OSCAR JESUS GARZA GUAJARDO</t>
  </si>
  <si>
    <t>GAGO000116HNLRJSA0</t>
  </si>
  <si>
    <t>JORGE LUIS RAMOS CEPEDA</t>
  </si>
  <si>
    <t>RACJ860211HTSMPR00</t>
  </si>
  <si>
    <t>JOSE MANUEL GALVAN GALVAN</t>
  </si>
  <si>
    <t>ESMERALDA PARTIDA GUAJARDO</t>
  </si>
  <si>
    <t>PAGE761019MTSRJS04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</si>
</sst>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164" fontId="0" fillId="0" borderId="0" xfId="0" applyNumberFormat="1"/>
    <xf numFmtId="0" fontId="0" fillId="0" borderId="0" xfId="0" applyFill="1"/>
    <xf numFmtId="43" fontId="0" fillId="0" borderId="0" xfId="0" applyNumberFormat="1" applyFill="1"/>
    <xf numFmtId="4" fontId="0" fillId="0" borderId="0" xfId="0" applyNumberFormat="1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/>
    <xf numFmtId="0" fontId="0" fillId="0" borderId="9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695325</xdr:colOff>
      <xdr:row>2</xdr:row>
      <xdr:rowOff>85725</xdr:rowOff>
    </xdr:from>
    <xdr:to>
      <xdr:col>19</xdr:col>
      <xdr:colOff>18022</xdr:colOff>
      <xdr:row>5</xdr:row>
      <xdr:rowOff>9525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4449C981-42A2-47F2-9C45-314A6F57F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5575" y="466725"/>
          <a:ext cx="1322947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</xdr:row>
      <xdr:rowOff>28575</xdr:rowOff>
    </xdr:from>
    <xdr:to>
      <xdr:col>2</xdr:col>
      <xdr:colOff>666750</xdr:colOff>
      <xdr:row>5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1CA8471-A857-48FD-8F3B-6124F3D443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509" t="35350" r="36147" b="38594"/>
        <a:stretch/>
      </xdr:blipFill>
      <xdr:spPr>
        <a:xfrm>
          <a:off x="790575" y="409575"/>
          <a:ext cx="1400175" cy="600075"/>
        </a:xfrm>
        <a:prstGeom prst="rect">
          <a:avLst/>
        </a:prstGeom>
      </xdr:spPr>
    </xdr:pic>
    <xdr:clientData/>
  </xdr:twoCellAnchor>
  <xdr:twoCellAnchor>
    <xdr:from>
      <xdr:col>1</xdr:col>
      <xdr:colOff>950353</xdr:colOff>
      <xdr:row>92</xdr:row>
      <xdr:rowOff>0</xdr:rowOff>
    </xdr:from>
    <xdr:to>
      <xdr:col>3</xdr:col>
      <xdr:colOff>47625</xdr:colOff>
      <xdr:row>92</xdr:row>
      <xdr:rowOff>9525</xdr:rowOff>
    </xdr:to>
    <xdr:sp macro="" textlink="">
      <xdr:nvSpPr>
        <xdr:cNvPr id="2" name="12 CuadroTexto">
          <a:extLst>
            <a:ext uri="{FF2B5EF4-FFF2-40B4-BE49-F238E27FC236}">
              <a16:creationId xmlns:a16="http://schemas.microsoft.com/office/drawing/2014/main" id="{4D6CD619-46AF-47E1-8DB6-4CC8AD9EB64E}"/>
            </a:ext>
          </a:extLst>
        </xdr:cNvPr>
        <xdr:cNvSpPr txBox="1"/>
      </xdr:nvSpPr>
      <xdr:spPr>
        <a:xfrm>
          <a:off x="1521853" y="6543675"/>
          <a:ext cx="1907147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3</xdr:col>
      <xdr:colOff>704850</xdr:colOff>
      <xdr:row>92</xdr:row>
      <xdr:rowOff>0</xdr:rowOff>
    </xdr:from>
    <xdr:to>
      <xdr:col>5</xdr:col>
      <xdr:colOff>514350</xdr:colOff>
      <xdr:row>92</xdr:row>
      <xdr:rowOff>9525</xdr:rowOff>
    </xdr:to>
    <xdr:sp macro="" textlink="">
      <xdr:nvSpPr>
        <xdr:cNvPr id="3" name="13 CuadroTexto">
          <a:extLst>
            <a:ext uri="{FF2B5EF4-FFF2-40B4-BE49-F238E27FC236}">
              <a16:creationId xmlns:a16="http://schemas.microsoft.com/office/drawing/2014/main" id="{60FFBC30-16FB-4A5E-AFDF-DDF7BD6A1B8F}"/>
            </a:ext>
          </a:extLst>
        </xdr:cNvPr>
        <xdr:cNvSpPr txBox="1"/>
      </xdr:nvSpPr>
      <xdr:spPr>
        <a:xfrm>
          <a:off x="4086225" y="6543675"/>
          <a:ext cx="1781175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81AB3-9FE6-43EA-B66C-B28B1125D54E}">
  <dimension ref="A3:Y120"/>
  <sheetViews>
    <sheetView tabSelected="1" workbookViewId="0">
      <selection activeCell="F11" sqref="F11"/>
    </sheetView>
  </sheetViews>
  <sheetFormatPr baseColWidth="10" defaultRowHeight="15" x14ac:dyDescent="0.25"/>
  <cols>
    <col min="3" max="3" width="27.85546875" bestFit="1" customWidth="1"/>
    <col min="5" max="5" width="18.140625" customWidth="1"/>
    <col min="6" max="6" width="39.7109375" bestFit="1" customWidth="1"/>
    <col min="7" max="7" width="24.28515625" customWidth="1"/>
    <col min="8" max="8" width="16" customWidth="1"/>
    <col min="9" max="9" width="14" style="1" customWidth="1"/>
    <col min="10" max="10" width="13.140625" hidden="1" customWidth="1"/>
    <col min="11" max="12" width="11.42578125" hidden="1" customWidth="1"/>
    <col min="13" max="13" width="13.140625" hidden="1" customWidth="1"/>
    <col min="14" max="19" width="0" hidden="1" customWidth="1"/>
  </cols>
  <sheetData>
    <row r="3" spans="1:10" ht="15.75" x14ac:dyDescent="0.25">
      <c r="B3" s="11" t="s">
        <v>0</v>
      </c>
      <c r="C3" s="12"/>
      <c r="D3" s="12"/>
      <c r="E3" s="12"/>
      <c r="F3" s="12"/>
      <c r="G3" s="12"/>
      <c r="H3" s="12"/>
      <c r="I3" s="13"/>
      <c r="J3" s="2"/>
    </row>
    <row r="4" spans="1:10" ht="15.75" x14ac:dyDescent="0.25">
      <c r="B4" s="14" t="s">
        <v>1</v>
      </c>
      <c r="C4" s="15"/>
      <c r="D4" s="15"/>
      <c r="E4" s="15"/>
      <c r="F4" s="15"/>
      <c r="G4" s="15"/>
      <c r="H4" s="15"/>
      <c r="I4" s="16"/>
      <c r="J4" s="2"/>
    </row>
    <row r="5" spans="1:10" ht="15.75" x14ac:dyDescent="0.25">
      <c r="B5" s="17" t="s">
        <v>63</v>
      </c>
      <c r="C5" s="18"/>
      <c r="D5" s="18"/>
      <c r="E5" s="18"/>
      <c r="F5" s="18"/>
      <c r="G5" s="18"/>
      <c r="H5" s="18"/>
      <c r="I5" s="19"/>
      <c r="J5" s="2"/>
    </row>
    <row r="6" spans="1:10" s="3" customFormat="1" ht="30" customHeight="1" x14ac:dyDescent="0.2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5" t="s">
        <v>9</v>
      </c>
    </row>
    <row r="7" spans="1:10" ht="34.5" customHeight="1" x14ac:dyDescent="0.25">
      <c r="A7" t="s">
        <v>73</v>
      </c>
      <c r="B7" s="20">
        <v>4411</v>
      </c>
      <c r="C7" s="21" t="s">
        <v>48</v>
      </c>
      <c r="D7" s="21"/>
      <c r="E7" s="22" t="s">
        <v>11</v>
      </c>
      <c r="F7" s="21" t="s">
        <v>49</v>
      </c>
      <c r="G7" s="21" t="s">
        <v>50</v>
      </c>
      <c r="H7" s="21"/>
      <c r="I7" s="23">
        <v>9719.99</v>
      </c>
    </row>
    <row r="8" spans="1:10" ht="24" customHeight="1" x14ac:dyDescent="0.25">
      <c r="B8" s="20">
        <v>4411</v>
      </c>
      <c r="C8" s="21" t="s">
        <v>48</v>
      </c>
      <c r="D8" s="21"/>
      <c r="E8" s="22" t="s">
        <v>11</v>
      </c>
      <c r="F8" s="21" t="s">
        <v>51</v>
      </c>
      <c r="G8" s="21" t="s">
        <v>52</v>
      </c>
      <c r="H8" s="21"/>
      <c r="I8" s="23">
        <v>12635.97</v>
      </c>
    </row>
    <row r="9" spans="1:10" ht="24" customHeight="1" x14ac:dyDescent="0.25">
      <c r="B9" s="20">
        <v>4411</v>
      </c>
      <c r="C9" s="21" t="s">
        <v>48</v>
      </c>
      <c r="D9" s="21"/>
      <c r="E9" s="22" t="s">
        <v>11</v>
      </c>
      <c r="F9" s="21" t="s">
        <v>53</v>
      </c>
      <c r="G9" s="21" t="s">
        <v>54</v>
      </c>
      <c r="H9" s="21"/>
      <c r="I9" s="23">
        <v>9719.99</v>
      </c>
    </row>
    <row r="10" spans="1:10" ht="32.25" customHeight="1" x14ac:dyDescent="0.25">
      <c r="B10" s="20">
        <v>4411</v>
      </c>
      <c r="C10" s="21" t="s">
        <v>48</v>
      </c>
      <c r="D10" s="21"/>
      <c r="E10" s="22" t="s">
        <v>11</v>
      </c>
      <c r="F10" s="21" t="s">
        <v>55</v>
      </c>
      <c r="G10" s="21" t="s">
        <v>56</v>
      </c>
      <c r="H10" s="21"/>
      <c r="I10" s="23">
        <v>9719.99</v>
      </c>
    </row>
    <row r="11" spans="1:10" ht="24" customHeight="1" x14ac:dyDescent="0.25">
      <c r="B11" s="20">
        <v>4411</v>
      </c>
      <c r="C11" s="21" t="s">
        <v>48</v>
      </c>
      <c r="D11" s="21"/>
      <c r="E11" s="22" t="s">
        <v>11</v>
      </c>
      <c r="F11" s="21" t="s">
        <v>57</v>
      </c>
      <c r="G11" s="21" t="s">
        <v>58</v>
      </c>
      <c r="H11" s="21"/>
      <c r="I11" s="23">
        <v>9719.99</v>
      </c>
    </row>
    <row r="12" spans="1:10" ht="24" customHeight="1" x14ac:dyDescent="0.25">
      <c r="B12" s="20">
        <v>4411</v>
      </c>
      <c r="C12" s="21" t="s">
        <v>48</v>
      </c>
      <c r="D12" s="21"/>
      <c r="E12" s="22" t="s">
        <v>11</v>
      </c>
      <c r="F12" s="21" t="s">
        <v>40</v>
      </c>
      <c r="G12" s="21" t="s">
        <v>33</v>
      </c>
      <c r="H12" s="21"/>
      <c r="I12" s="23">
        <v>9719.99</v>
      </c>
    </row>
    <row r="13" spans="1:10" ht="24" customHeight="1" x14ac:dyDescent="0.25">
      <c r="B13" s="20">
        <v>4411</v>
      </c>
      <c r="C13" s="21" t="s">
        <v>48</v>
      </c>
      <c r="D13" s="21"/>
      <c r="E13" s="22" t="s">
        <v>11</v>
      </c>
      <c r="F13" s="21" t="s">
        <v>34</v>
      </c>
      <c r="G13" s="21" t="s">
        <v>35</v>
      </c>
      <c r="H13" s="21"/>
      <c r="I13" s="23">
        <v>9719.99</v>
      </c>
    </row>
    <row r="14" spans="1:10" ht="24" customHeight="1" x14ac:dyDescent="0.25">
      <c r="B14" s="20">
        <v>4411</v>
      </c>
      <c r="C14" s="21" t="s">
        <v>48</v>
      </c>
      <c r="D14" s="21"/>
      <c r="E14" s="22" t="s">
        <v>11</v>
      </c>
      <c r="F14" s="21" t="s">
        <v>59</v>
      </c>
      <c r="G14" s="21" t="s">
        <v>60</v>
      </c>
      <c r="H14" s="21"/>
      <c r="I14" s="23">
        <v>9719.99</v>
      </c>
    </row>
    <row r="15" spans="1:10" ht="24" customHeight="1" x14ac:dyDescent="0.25">
      <c r="B15" s="20">
        <v>4411</v>
      </c>
      <c r="C15" s="21" t="s">
        <v>48</v>
      </c>
      <c r="D15" s="21"/>
      <c r="E15" s="22" t="s">
        <v>11</v>
      </c>
      <c r="F15" s="21" t="s">
        <v>44</v>
      </c>
      <c r="G15" s="21" t="s">
        <v>45</v>
      </c>
      <c r="H15" s="21"/>
      <c r="I15" s="23">
        <v>9719.99</v>
      </c>
    </row>
    <row r="16" spans="1:10" ht="24" customHeight="1" x14ac:dyDescent="0.25">
      <c r="B16" s="20">
        <v>4411</v>
      </c>
      <c r="C16" s="21" t="s">
        <v>48</v>
      </c>
      <c r="D16" s="21"/>
      <c r="E16" s="22" t="s">
        <v>11</v>
      </c>
      <c r="F16" s="21" t="s">
        <v>61</v>
      </c>
      <c r="G16" s="21" t="s">
        <v>62</v>
      </c>
      <c r="H16" s="21"/>
      <c r="I16" s="23">
        <v>9719.99</v>
      </c>
    </row>
    <row r="17" spans="1:20" ht="24" customHeight="1" x14ac:dyDescent="0.25">
      <c r="B17" s="20">
        <v>4411</v>
      </c>
      <c r="C17" s="21" t="s">
        <v>48</v>
      </c>
      <c r="D17" s="21"/>
      <c r="E17" s="22" t="s">
        <v>11</v>
      </c>
      <c r="F17" s="21" t="s">
        <v>38</v>
      </c>
      <c r="G17" s="21" t="s">
        <v>39</v>
      </c>
      <c r="H17" s="21"/>
      <c r="I17" s="23">
        <v>10500</v>
      </c>
    </row>
    <row r="18" spans="1:20" ht="24" customHeight="1" x14ac:dyDescent="0.25">
      <c r="B18" s="20">
        <v>4411</v>
      </c>
      <c r="C18" s="21" t="s">
        <v>48</v>
      </c>
      <c r="D18" s="21"/>
      <c r="E18" s="22" t="s">
        <v>11</v>
      </c>
      <c r="F18" s="21" t="s">
        <v>64</v>
      </c>
      <c r="G18" s="21" t="s">
        <v>65</v>
      </c>
      <c r="H18" s="21"/>
      <c r="I18" s="23">
        <v>10500</v>
      </c>
    </row>
    <row r="19" spans="1:20" ht="24" customHeight="1" x14ac:dyDescent="0.25">
      <c r="B19" s="20">
        <v>4411</v>
      </c>
      <c r="C19" s="21" t="s">
        <v>48</v>
      </c>
      <c r="D19" s="21"/>
      <c r="E19" s="22" t="s">
        <v>11</v>
      </c>
      <c r="F19" s="21" t="s">
        <v>41</v>
      </c>
      <c r="G19" s="21" t="s">
        <v>42</v>
      </c>
      <c r="H19" s="21"/>
      <c r="I19" s="23">
        <v>10500</v>
      </c>
    </row>
    <row r="20" spans="1:20" ht="24" customHeight="1" x14ac:dyDescent="0.25">
      <c r="B20" s="20">
        <v>4411</v>
      </c>
      <c r="C20" s="21" t="s">
        <v>48</v>
      </c>
      <c r="D20" s="21"/>
      <c r="E20" s="22" t="s">
        <v>11</v>
      </c>
      <c r="F20" s="21" t="s">
        <v>66</v>
      </c>
      <c r="G20" s="21" t="s">
        <v>67</v>
      </c>
      <c r="H20" s="21"/>
      <c r="I20" s="23">
        <v>10500</v>
      </c>
    </row>
    <row r="21" spans="1:20" ht="24" customHeight="1" x14ac:dyDescent="0.25">
      <c r="B21" s="20">
        <v>4411</v>
      </c>
      <c r="C21" s="21" t="s">
        <v>48</v>
      </c>
      <c r="D21" s="21"/>
      <c r="E21" s="22" t="s">
        <v>11</v>
      </c>
      <c r="F21" s="21" t="s">
        <v>25</v>
      </c>
      <c r="G21" s="21" t="s">
        <v>26</v>
      </c>
      <c r="H21" s="21"/>
      <c r="I21" s="23">
        <v>10500</v>
      </c>
    </row>
    <row r="22" spans="1:20" ht="24" customHeight="1" x14ac:dyDescent="0.25">
      <c r="B22" s="20">
        <v>4411</v>
      </c>
      <c r="C22" s="21" t="s">
        <v>48</v>
      </c>
      <c r="D22" s="21"/>
      <c r="E22" s="22" t="s">
        <v>11</v>
      </c>
      <c r="F22" s="21" t="s">
        <v>68</v>
      </c>
      <c r="G22" s="21" t="s">
        <v>69</v>
      </c>
      <c r="H22" s="21"/>
      <c r="I22" s="23">
        <v>10500</v>
      </c>
    </row>
    <row r="23" spans="1:20" ht="24" customHeight="1" x14ac:dyDescent="0.25">
      <c r="B23" s="20">
        <v>4411</v>
      </c>
      <c r="C23" s="21" t="s">
        <v>48</v>
      </c>
      <c r="D23" s="21"/>
      <c r="E23" s="22" t="s">
        <v>11</v>
      </c>
      <c r="F23" s="21" t="s">
        <v>31</v>
      </c>
      <c r="G23" s="21" t="s">
        <v>32</v>
      </c>
      <c r="H23" s="21"/>
      <c r="I23" s="23">
        <v>6000</v>
      </c>
    </row>
    <row r="24" spans="1:20" ht="24" customHeight="1" x14ac:dyDescent="0.25">
      <c r="B24" s="20">
        <v>4411</v>
      </c>
      <c r="C24" s="21" t="s">
        <v>48</v>
      </c>
      <c r="D24" s="21"/>
      <c r="E24" s="22" t="s">
        <v>11</v>
      </c>
      <c r="F24" s="21" t="s">
        <v>20</v>
      </c>
      <c r="G24" s="21" t="s">
        <v>21</v>
      </c>
      <c r="H24" s="21"/>
      <c r="I24" s="23">
        <v>8500</v>
      </c>
    </row>
    <row r="25" spans="1:20" ht="24" customHeight="1" x14ac:dyDescent="0.25">
      <c r="B25" s="20">
        <v>4411</v>
      </c>
      <c r="C25" s="21" t="s">
        <v>48</v>
      </c>
      <c r="D25" s="21"/>
      <c r="E25" s="22" t="s">
        <v>11</v>
      </c>
      <c r="F25" s="21" t="s">
        <v>70</v>
      </c>
      <c r="G25" s="21" t="s">
        <v>71</v>
      </c>
      <c r="H25" s="21"/>
      <c r="I25" s="23">
        <v>8500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24" customHeight="1" x14ac:dyDescent="0.25">
      <c r="B26" s="20">
        <v>4411</v>
      </c>
      <c r="C26" s="21" t="s">
        <v>48</v>
      </c>
      <c r="D26" s="21"/>
      <c r="E26" s="22" t="s">
        <v>11</v>
      </c>
      <c r="F26" s="21" t="s">
        <v>36</v>
      </c>
      <c r="G26" s="21" t="s">
        <v>37</v>
      </c>
      <c r="H26" s="21"/>
      <c r="I26" s="23">
        <v>8500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24" customHeight="1" x14ac:dyDescent="0.25">
      <c r="B27" s="20">
        <v>4411</v>
      </c>
      <c r="C27" s="21" t="s">
        <v>48</v>
      </c>
      <c r="D27" s="21"/>
      <c r="E27" s="22" t="s">
        <v>11</v>
      </c>
      <c r="F27" s="21" t="s">
        <v>13</v>
      </c>
      <c r="G27" s="21" t="s">
        <v>14</v>
      </c>
      <c r="H27" s="21"/>
      <c r="I27" s="23">
        <v>8500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24" customHeight="1" x14ac:dyDescent="0.25">
      <c r="B28" s="20">
        <v>4411</v>
      </c>
      <c r="C28" s="21" t="s">
        <v>10</v>
      </c>
      <c r="D28" s="20"/>
      <c r="E28" s="20" t="s">
        <v>11</v>
      </c>
      <c r="F28" s="24" t="s">
        <v>12</v>
      </c>
      <c r="G28" s="21"/>
      <c r="H28" s="21"/>
      <c r="I28" s="23">
        <v>50000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24" customHeight="1" x14ac:dyDescent="0.25">
      <c r="A29" t="s">
        <v>72</v>
      </c>
      <c r="B29" s="20">
        <v>4411</v>
      </c>
      <c r="C29" s="21" t="s">
        <v>10</v>
      </c>
      <c r="D29" s="20"/>
      <c r="E29" s="20" t="s">
        <v>11</v>
      </c>
      <c r="F29" s="24" t="s">
        <v>12</v>
      </c>
      <c r="G29" s="21"/>
      <c r="H29" s="21"/>
      <c r="I29" s="23">
        <v>9000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24" customHeight="1" x14ac:dyDescent="0.25">
      <c r="B30" s="20">
        <v>4411</v>
      </c>
      <c r="C30" s="21" t="s">
        <v>10</v>
      </c>
      <c r="D30" s="20"/>
      <c r="E30" s="20" t="s">
        <v>11</v>
      </c>
      <c r="F30" s="24" t="s">
        <v>74</v>
      </c>
      <c r="G30" s="21"/>
      <c r="H30" s="21"/>
      <c r="I30" s="23">
        <v>60357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24" customHeight="1" x14ac:dyDescent="0.25">
      <c r="B31" s="20">
        <v>4411</v>
      </c>
      <c r="C31" s="21" t="s">
        <v>10</v>
      </c>
      <c r="D31" s="20"/>
      <c r="E31" s="20" t="s">
        <v>11</v>
      </c>
      <c r="F31" s="24" t="s">
        <v>12</v>
      </c>
      <c r="G31" s="21"/>
      <c r="H31" s="21"/>
      <c r="I31" s="23">
        <v>38856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24" customHeight="1" x14ac:dyDescent="0.25">
      <c r="B32" s="20">
        <v>4411</v>
      </c>
      <c r="C32" s="21" t="s">
        <v>10</v>
      </c>
      <c r="D32" s="20"/>
      <c r="E32" s="20" t="s">
        <v>11</v>
      </c>
      <c r="F32" s="24" t="s">
        <v>12</v>
      </c>
      <c r="G32" s="21"/>
      <c r="H32" s="21"/>
      <c r="I32" s="23">
        <v>8515.56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2:20" ht="24" customHeight="1" x14ac:dyDescent="0.25">
      <c r="B33" s="20">
        <v>4411</v>
      </c>
      <c r="C33" s="21" t="s">
        <v>10</v>
      </c>
      <c r="D33" s="20"/>
      <c r="E33" s="20" t="s">
        <v>11</v>
      </c>
      <c r="F33" s="24" t="s">
        <v>75</v>
      </c>
      <c r="G33" s="21"/>
      <c r="H33" s="21"/>
      <c r="I33" s="23">
        <v>3999.68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2:20" ht="24" customHeight="1" x14ac:dyDescent="0.25">
      <c r="B34" s="20">
        <v>4411</v>
      </c>
      <c r="C34" s="21" t="s">
        <v>10</v>
      </c>
      <c r="D34" s="20"/>
      <c r="E34" s="20" t="s">
        <v>11</v>
      </c>
      <c r="F34" s="21" t="s">
        <v>76</v>
      </c>
      <c r="G34" s="21" t="s">
        <v>77</v>
      </c>
      <c r="H34" s="21"/>
      <c r="I34" s="23">
        <v>12000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2:20" ht="24" customHeight="1" x14ac:dyDescent="0.25">
      <c r="B35" s="20">
        <v>4411</v>
      </c>
      <c r="C35" s="21" t="s">
        <v>10</v>
      </c>
      <c r="D35" s="20"/>
      <c r="E35" s="20" t="s">
        <v>11</v>
      </c>
      <c r="F35" s="21" t="s">
        <v>78</v>
      </c>
      <c r="G35" s="21" t="s">
        <v>79</v>
      </c>
      <c r="H35" s="21"/>
      <c r="I35" s="23">
        <v>12000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2:20" ht="24" customHeight="1" x14ac:dyDescent="0.25">
      <c r="B36" s="20">
        <v>4411</v>
      </c>
      <c r="C36" s="21" t="s">
        <v>10</v>
      </c>
      <c r="D36" s="20"/>
      <c r="E36" s="20" t="s">
        <v>11</v>
      </c>
      <c r="F36" s="21" t="s">
        <v>80</v>
      </c>
      <c r="G36" s="21" t="s">
        <v>81</v>
      </c>
      <c r="H36" s="21"/>
      <c r="I36" s="23">
        <v>12000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2:20" ht="24" customHeight="1" x14ac:dyDescent="0.25">
      <c r="B37" s="20">
        <v>4411</v>
      </c>
      <c r="C37" s="21" t="s">
        <v>10</v>
      </c>
      <c r="D37" s="20"/>
      <c r="E37" s="20" t="s">
        <v>11</v>
      </c>
      <c r="F37" s="21" t="s">
        <v>82</v>
      </c>
      <c r="G37" s="21" t="s">
        <v>83</v>
      </c>
      <c r="H37" s="21"/>
      <c r="I37" s="23">
        <v>12000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2:20" ht="24" customHeight="1" x14ac:dyDescent="0.25">
      <c r="B38" s="20">
        <v>4411</v>
      </c>
      <c r="C38" s="21" t="s">
        <v>10</v>
      </c>
      <c r="D38" s="20"/>
      <c r="E38" s="20" t="s">
        <v>11</v>
      </c>
      <c r="F38" s="21" t="s">
        <v>84</v>
      </c>
      <c r="G38" s="21" t="s">
        <v>85</v>
      </c>
      <c r="H38" s="21"/>
      <c r="I38" s="23">
        <v>12000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2:20" ht="24" customHeight="1" x14ac:dyDescent="0.25">
      <c r="B39" s="20">
        <v>4411</v>
      </c>
      <c r="C39" s="21" t="s">
        <v>10</v>
      </c>
      <c r="D39" s="20"/>
      <c r="E39" s="20" t="s">
        <v>11</v>
      </c>
      <c r="F39" s="21" t="s">
        <v>86</v>
      </c>
      <c r="G39" s="21" t="s">
        <v>87</v>
      </c>
      <c r="H39" s="21"/>
      <c r="I39" s="23">
        <v>12000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2:20" ht="24" customHeight="1" x14ac:dyDescent="0.25">
      <c r="B40" s="20">
        <v>4411</v>
      </c>
      <c r="C40" s="21" t="s">
        <v>10</v>
      </c>
      <c r="D40" s="20"/>
      <c r="E40" s="20" t="s">
        <v>11</v>
      </c>
      <c r="F40" s="21" t="s">
        <v>88</v>
      </c>
      <c r="G40" s="21" t="s">
        <v>89</v>
      </c>
      <c r="H40" s="21"/>
      <c r="I40" s="23">
        <v>11900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2:20" ht="24" customHeight="1" x14ac:dyDescent="0.25">
      <c r="B41" s="20">
        <v>4411</v>
      </c>
      <c r="C41" s="21" t="s">
        <v>10</v>
      </c>
      <c r="D41" s="20"/>
      <c r="E41" s="20" t="s">
        <v>11</v>
      </c>
      <c r="F41" s="21" t="s">
        <v>90</v>
      </c>
      <c r="G41" s="21" t="s">
        <v>91</v>
      </c>
      <c r="H41" s="21"/>
      <c r="I41" s="23">
        <v>11900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2:20" ht="24" customHeight="1" x14ac:dyDescent="0.25">
      <c r="B42" s="20">
        <v>4411</v>
      </c>
      <c r="C42" s="21" t="s">
        <v>10</v>
      </c>
      <c r="D42" s="20"/>
      <c r="E42" s="20" t="s">
        <v>11</v>
      </c>
      <c r="F42" s="21" t="s">
        <v>92</v>
      </c>
      <c r="G42" s="21" t="s">
        <v>93</v>
      </c>
      <c r="H42" s="21"/>
      <c r="I42" s="23">
        <v>11900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2:20" ht="24" customHeight="1" x14ac:dyDescent="0.25">
      <c r="B43" s="20">
        <v>4411</v>
      </c>
      <c r="C43" s="21" t="s">
        <v>10</v>
      </c>
      <c r="D43" s="20"/>
      <c r="E43" s="20" t="s">
        <v>11</v>
      </c>
      <c r="F43" s="21" t="s">
        <v>17</v>
      </c>
      <c r="G43" s="21" t="s">
        <v>18</v>
      </c>
      <c r="H43" s="21"/>
      <c r="I43" s="23">
        <v>9480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24" customHeight="1" x14ac:dyDescent="0.25">
      <c r="B44" s="20">
        <v>4411</v>
      </c>
      <c r="C44" s="21" t="s">
        <v>10</v>
      </c>
      <c r="D44" s="20"/>
      <c r="E44" s="20" t="s">
        <v>11</v>
      </c>
      <c r="F44" s="21" t="s">
        <v>94</v>
      </c>
      <c r="G44" s="21" t="s">
        <v>95</v>
      </c>
      <c r="H44" s="21"/>
      <c r="I44" s="23">
        <v>9480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2:20" ht="24" customHeight="1" x14ac:dyDescent="0.25">
      <c r="B45" s="20">
        <v>4411</v>
      </c>
      <c r="C45" s="21" t="s">
        <v>10</v>
      </c>
      <c r="D45" s="20"/>
      <c r="E45" s="20" t="s">
        <v>11</v>
      </c>
      <c r="F45" s="21" t="s">
        <v>96</v>
      </c>
      <c r="G45" s="21" t="s">
        <v>97</v>
      </c>
      <c r="H45" s="21"/>
      <c r="I45" s="23">
        <v>9480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2:20" ht="24" customHeight="1" x14ac:dyDescent="0.25">
      <c r="B46" s="20">
        <v>4411</v>
      </c>
      <c r="C46" s="21" t="s">
        <v>10</v>
      </c>
      <c r="D46" s="20"/>
      <c r="E46" s="20" t="s">
        <v>11</v>
      </c>
      <c r="F46" s="21" t="s">
        <v>98</v>
      </c>
      <c r="G46" s="21" t="s">
        <v>99</v>
      </c>
      <c r="H46" s="21"/>
      <c r="I46" s="23">
        <v>9480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2:20" ht="24" customHeight="1" x14ac:dyDescent="0.25">
      <c r="B47" s="20">
        <v>4411</v>
      </c>
      <c r="C47" s="21" t="s">
        <v>10</v>
      </c>
      <c r="D47" s="20"/>
      <c r="E47" s="20" t="s">
        <v>11</v>
      </c>
      <c r="F47" s="21" t="s">
        <v>100</v>
      </c>
      <c r="G47" s="21" t="s">
        <v>101</v>
      </c>
      <c r="H47" s="21"/>
      <c r="I47" s="23">
        <v>9480</v>
      </c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2:20" ht="24" customHeight="1" x14ac:dyDescent="0.25">
      <c r="B48" s="20">
        <v>4411</v>
      </c>
      <c r="C48" s="21" t="s">
        <v>10</v>
      </c>
      <c r="D48" s="20"/>
      <c r="E48" s="20" t="s">
        <v>11</v>
      </c>
      <c r="F48" s="21" t="s">
        <v>102</v>
      </c>
      <c r="G48" s="21" t="s">
        <v>103</v>
      </c>
      <c r="H48" s="21"/>
      <c r="I48" s="23">
        <v>8750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2:21" ht="24" customHeight="1" x14ac:dyDescent="0.25">
      <c r="B49" s="20">
        <v>4411</v>
      </c>
      <c r="C49" s="21" t="s">
        <v>10</v>
      </c>
      <c r="D49" s="20"/>
      <c r="E49" s="20" t="s">
        <v>11</v>
      </c>
      <c r="F49" s="21" t="s">
        <v>104</v>
      </c>
      <c r="G49" s="21" t="s">
        <v>105</v>
      </c>
      <c r="H49" s="21"/>
      <c r="I49" s="23">
        <v>8750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2:21" ht="24" customHeight="1" x14ac:dyDescent="0.25">
      <c r="B50" s="20">
        <v>4411</v>
      </c>
      <c r="C50" s="21" t="s">
        <v>10</v>
      </c>
      <c r="D50" s="20"/>
      <c r="E50" s="20" t="s">
        <v>11</v>
      </c>
      <c r="F50" s="21" t="s">
        <v>106</v>
      </c>
      <c r="G50" s="21" t="s">
        <v>107</v>
      </c>
      <c r="H50" s="21"/>
      <c r="I50" s="23">
        <v>8750</v>
      </c>
      <c r="J50" s="10">
        <f>SUM(I7:I50)</f>
        <v>555194.12</v>
      </c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2:21" ht="24" customHeight="1" x14ac:dyDescent="0.25">
      <c r="B51" s="20">
        <v>4411</v>
      </c>
      <c r="C51" s="21" t="s">
        <v>10</v>
      </c>
      <c r="D51" s="20"/>
      <c r="E51" s="20" t="s">
        <v>11</v>
      </c>
      <c r="F51" s="21" t="s">
        <v>108</v>
      </c>
      <c r="G51" s="21" t="s">
        <v>109</v>
      </c>
      <c r="H51" s="21"/>
      <c r="I51" s="23">
        <v>9480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2:21" ht="24" customHeight="1" x14ac:dyDescent="0.25">
      <c r="B52" s="20">
        <v>4411</v>
      </c>
      <c r="C52" s="21" t="s">
        <v>10</v>
      </c>
      <c r="D52" s="20"/>
      <c r="E52" s="20" t="s">
        <v>11</v>
      </c>
      <c r="F52" s="21" t="s">
        <v>110</v>
      </c>
      <c r="G52" s="21" t="s">
        <v>111</v>
      </c>
      <c r="H52" s="21"/>
      <c r="I52" s="23">
        <v>10450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2:21" ht="24" customHeight="1" x14ac:dyDescent="0.25">
      <c r="B53" s="20">
        <v>4411</v>
      </c>
      <c r="C53" s="21" t="s">
        <v>10</v>
      </c>
      <c r="D53" s="20"/>
      <c r="E53" s="20" t="s">
        <v>11</v>
      </c>
      <c r="F53" s="21" t="s">
        <v>112</v>
      </c>
      <c r="G53" s="21"/>
      <c r="H53" s="21"/>
      <c r="I53" s="23">
        <v>24116.400000000001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2:21" ht="24" customHeight="1" x14ac:dyDescent="0.25">
      <c r="B54" s="20">
        <v>4411</v>
      </c>
      <c r="C54" s="21" t="s">
        <v>10</v>
      </c>
      <c r="D54" s="20"/>
      <c r="E54" s="20" t="s">
        <v>11</v>
      </c>
      <c r="F54" s="21" t="s">
        <v>113</v>
      </c>
      <c r="G54" s="21" t="s">
        <v>114</v>
      </c>
      <c r="H54" s="21"/>
      <c r="I54" s="23">
        <v>20000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2:21" ht="24" customHeight="1" x14ac:dyDescent="0.25">
      <c r="B55" s="20">
        <v>4411</v>
      </c>
      <c r="C55" s="21" t="s">
        <v>10</v>
      </c>
      <c r="D55" s="20"/>
      <c r="E55" s="20" t="s">
        <v>11</v>
      </c>
      <c r="F55" s="21" t="s">
        <v>115</v>
      </c>
      <c r="G55" s="21" t="s">
        <v>116</v>
      </c>
      <c r="H55" s="21"/>
      <c r="I55" s="23">
        <v>12900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2:21" ht="24" customHeight="1" x14ac:dyDescent="0.25">
      <c r="B56" s="20">
        <v>4411</v>
      </c>
      <c r="C56" s="21" t="s">
        <v>10</v>
      </c>
      <c r="D56" s="20"/>
      <c r="E56" s="20" t="s">
        <v>11</v>
      </c>
      <c r="F56" s="21" t="s">
        <v>117</v>
      </c>
      <c r="G56" s="21" t="s">
        <v>118</v>
      </c>
      <c r="H56" s="21"/>
      <c r="I56" s="23">
        <v>7560</v>
      </c>
      <c r="J56" s="8"/>
      <c r="K56" s="8"/>
      <c r="L56" s="9">
        <f>SUM(I7:I56)</f>
        <v>639700.52</v>
      </c>
      <c r="M56" s="8"/>
      <c r="N56" s="8"/>
      <c r="O56" s="8"/>
      <c r="P56" s="8"/>
      <c r="Q56" s="8"/>
      <c r="R56" s="8"/>
      <c r="S56" s="8"/>
      <c r="T56" s="8"/>
    </row>
    <row r="57" spans="2:21" ht="24" customHeight="1" x14ac:dyDescent="0.25">
      <c r="B57" s="20">
        <v>4411</v>
      </c>
      <c r="C57" s="21" t="s">
        <v>10</v>
      </c>
      <c r="D57" s="20"/>
      <c r="E57" s="20" t="s">
        <v>11</v>
      </c>
      <c r="F57" s="21" t="s">
        <v>119</v>
      </c>
      <c r="G57" s="21" t="s">
        <v>120</v>
      </c>
      <c r="H57" s="21"/>
      <c r="I57" s="23">
        <v>7560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2:21" ht="24" customHeight="1" x14ac:dyDescent="0.25">
      <c r="B58" s="20">
        <v>4411</v>
      </c>
      <c r="C58" s="21" t="s">
        <v>10</v>
      </c>
      <c r="D58" s="20"/>
      <c r="E58" s="20" t="s">
        <v>11</v>
      </c>
      <c r="F58" s="21" t="s">
        <v>121</v>
      </c>
      <c r="G58" s="21" t="s">
        <v>122</v>
      </c>
      <c r="H58" s="21"/>
      <c r="I58" s="23">
        <v>7560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7"/>
    </row>
    <row r="59" spans="2:21" ht="24" customHeight="1" x14ac:dyDescent="0.25">
      <c r="B59" s="20">
        <v>4411</v>
      </c>
      <c r="C59" s="21" t="s">
        <v>10</v>
      </c>
      <c r="D59" s="20"/>
      <c r="E59" s="20" t="s">
        <v>11</v>
      </c>
      <c r="F59" s="21" t="s">
        <v>123</v>
      </c>
      <c r="G59" s="21" t="s">
        <v>124</v>
      </c>
      <c r="H59" s="21"/>
      <c r="I59" s="23">
        <v>7560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2:21" ht="24" customHeight="1" x14ac:dyDescent="0.25">
      <c r="B60" s="20">
        <v>4411</v>
      </c>
      <c r="C60" s="21" t="s">
        <v>10</v>
      </c>
      <c r="D60" s="20"/>
      <c r="E60" s="20" t="s">
        <v>11</v>
      </c>
      <c r="F60" s="21" t="s">
        <v>125</v>
      </c>
      <c r="G60" s="21" t="s">
        <v>126</v>
      </c>
      <c r="H60" s="21"/>
      <c r="I60" s="23">
        <v>7560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2:21" ht="24" customHeight="1" x14ac:dyDescent="0.25">
      <c r="B61" s="20">
        <v>4411</v>
      </c>
      <c r="C61" s="21" t="s">
        <v>10</v>
      </c>
      <c r="D61" s="20"/>
      <c r="E61" s="20" t="s">
        <v>11</v>
      </c>
      <c r="F61" s="21" t="s">
        <v>127</v>
      </c>
      <c r="G61" s="21" t="s">
        <v>128</v>
      </c>
      <c r="H61" s="21"/>
      <c r="I61" s="23">
        <v>7870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2:21" ht="24" customHeight="1" x14ac:dyDescent="0.25">
      <c r="B62" s="20">
        <v>4411</v>
      </c>
      <c r="C62" s="21" t="s">
        <v>10</v>
      </c>
      <c r="D62" s="20"/>
      <c r="E62" s="20" t="s">
        <v>11</v>
      </c>
      <c r="F62" s="21" t="s">
        <v>129</v>
      </c>
      <c r="G62" s="21" t="s">
        <v>130</v>
      </c>
      <c r="H62" s="21"/>
      <c r="I62" s="23">
        <v>7560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2:21" ht="24" customHeight="1" x14ac:dyDescent="0.25">
      <c r="B63" s="20">
        <v>4411</v>
      </c>
      <c r="C63" s="21" t="s">
        <v>10</v>
      </c>
      <c r="D63" s="20"/>
      <c r="E63" s="20" t="s">
        <v>11</v>
      </c>
      <c r="F63" s="21" t="s">
        <v>131</v>
      </c>
      <c r="G63" s="21" t="s">
        <v>132</v>
      </c>
      <c r="H63" s="21"/>
      <c r="I63" s="23">
        <v>12900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2:21" ht="24" customHeight="1" x14ac:dyDescent="0.25">
      <c r="B64" s="20">
        <v>4411</v>
      </c>
      <c r="C64" s="21" t="s">
        <v>10</v>
      </c>
      <c r="D64" s="20"/>
      <c r="E64" s="20" t="s">
        <v>11</v>
      </c>
      <c r="F64" s="21" t="s">
        <v>133</v>
      </c>
      <c r="G64" s="21" t="s">
        <v>134</v>
      </c>
      <c r="H64" s="21"/>
      <c r="I64" s="23">
        <v>12900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5" ht="24" customHeight="1" x14ac:dyDescent="0.25">
      <c r="B65" s="20">
        <v>4411</v>
      </c>
      <c r="C65" s="21" t="s">
        <v>10</v>
      </c>
      <c r="D65" s="20"/>
      <c r="E65" s="20" t="s">
        <v>11</v>
      </c>
      <c r="F65" s="21" t="s">
        <v>135</v>
      </c>
      <c r="G65" s="21" t="s">
        <v>136</v>
      </c>
      <c r="H65" s="21"/>
      <c r="I65" s="23">
        <v>12900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25" ht="24" customHeight="1" x14ac:dyDescent="0.25">
      <c r="B66" s="20">
        <v>4411</v>
      </c>
      <c r="C66" s="21" t="s">
        <v>10</v>
      </c>
      <c r="D66" s="20"/>
      <c r="E66" s="20" t="s">
        <v>11</v>
      </c>
      <c r="F66" s="21" t="s">
        <v>137</v>
      </c>
      <c r="G66" s="21" t="s">
        <v>138</v>
      </c>
      <c r="H66" s="21"/>
      <c r="I66" s="23">
        <v>12900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Y66" s="6"/>
    </row>
    <row r="67" spans="2:25" ht="24" customHeight="1" x14ac:dyDescent="0.25">
      <c r="B67" s="20">
        <v>4411</v>
      </c>
      <c r="C67" s="21" t="s">
        <v>10</v>
      </c>
      <c r="D67" s="20"/>
      <c r="E67" s="20" t="s">
        <v>11</v>
      </c>
      <c r="F67" s="21" t="s">
        <v>139</v>
      </c>
      <c r="G67" s="21" t="s">
        <v>140</v>
      </c>
      <c r="H67" s="21"/>
      <c r="I67" s="23">
        <v>7560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2:25" ht="24" customHeight="1" x14ac:dyDescent="0.25">
      <c r="B68" s="20">
        <v>4411</v>
      </c>
      <c r="C68" s="21" t="s">
        <v>10</v>
      </c>
      <c r="D68" s="20"/>
      <c r="E68" s="20" t="s">
        <v>11</v>
      </c>
      <c r="F68" s="21" t="s">
        <v>141</v>
      </c>
      <c r="G68" s="21" t="s">
        <v>142</v>
      </c>
      <c r="H68" s="21"/>
      <c r="I68" s="23">
        <v>12900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2:25" ht="24" customHeight="1" x14ac:dyDescent="0.25">
      <c r="B69" s="20">
        <v>4411</v>
      </c>
      <c r="C69" s="21" t="s">
        <v>10</v>
      </c>
      <c r="D69" s="20"/>
      <c r="E69" s="20" t="s">
        <v>11</v>
      </c>
      <c r="F69" s="21" t="s">
        <v>143</v>
      </c>
      <c r="G69" s="21" t="s">
        <v>144</v>
      </c>
      <c r="H69" s="21"/>
      <c r="I69" s="23">
        <v>7560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2:25" ht="24" customHeight="1" x14ac:dyDescent="0.25">
      <c r="B70" s="20">
        <v>4411</v>
      </c>
      <c r="C70" s="21" t="s">
        <v>10</v>
      </c>
      <c r="D70" s="20"/>
      <c r="E70" s="20" t="s">
        <v>11</v>
      </c>
      <c r="F70" s="21" t="s">
        <v>145</v>
      </c>
      <c r="G70" s="21" t="s">
        <v>146</v>
      </c>
      <c r="H70" s="21"/>
      <c r="I70" s="23">
        <v>7560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2:25" ht="24" customHeight="1" x14ac:dyDescent="0.25">
      <c r="B71" s="20">
        <v>4411</v>
      </c>
      <c r="C71" s="21" t="s">
        <v>10</v>
      </c>
      <c r="D71" s="20"/>
      <c r="E71" s="20" t="s">
        <v>11</v>
      </c>
      <c r="F71" s="21" t="s">
        <v>15</v>
      </c>
      <c r="G71" s="21" t="s">
        <v>16</v>
      </c>
      <c r="H71" s="21"/>
      <c r="I71" s="23">
        <v>12900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2:25" ht="24" customHeight="1" x14ac:dyDescent="0.25">
      <c r="B72" s="20">
        <v>4411</v>
      </c>
      <c r="C72" s="21" t="s">
        <v>10</v>
      </c>
      <c r="D72" s="20"/>
      <c r="E72" s="20" t="s">
        <v>11</v>
      </c>
      <c r="F72" s="21" t="s">
        <v>147</v>
      </c>
      <c r="G72" s="21" t="s">
        <v>148</v>
      </c>
      <c r="H72" s="21"/>
      <c r="I72" s="23">
        <v>12900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2:25" ht="24" customHeight="1" x14ac:dyDescent="0.25">
      <c r="B73" s="20">
        <v>4411</v>
      </c>
      <c r="C73" s="21" t="s">
        <v>10</v>
      </c>
      <c r="D73" s="20"/>
      <c r="E73" s="20" t="s">
        <v>11</v>
      </c>
      <c r="F73" s="21" t="s">
        <v>149</v>
      </c>
      <c r="G73" s="21" t="s">
        <v>150</v>
      </c>
      <c r="H73" s="21"/>
      <c r="I73" s="23">
        <v>12900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2:25" ht="24" customHeight="1" x14ac:dyDescent="0.25">
      <c r="B74" s="20">
        <v>4411</v>
      </c>
      <c r="C74" s="21" t="s">
        <v>10</v>
      </c>
      <c r="D74" s="20"/>
      <c r="E74" s="20" t="s">
        <v>11</v>
      </c>
      <c r="F74" s="21" t="s">
        <v>151</v>
      </c>
      <c r="G74" s="21" t="s">
        <v>152</v>
      </c>
      <c r="H74" s="21"/>
      <c r="I74" s="23">
        <v>7560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5" ht="30" customHeight="1" x14ac:dyDescent="0.25">
      <c r="B75" s="20">
        <v>4411</v>
      </c>
      <c r="C75" s="21" t="s">
        <v>10</v>
      </c>
      <c r="D75" s="20"/>
      <c r="E75" s="20" t="s">
        <v>11</v>
      </c>
      <c r="F75" s="24" t="s">
        <v>153</v>
      </c>
      <c r="G75" s="21" t="s">
        <v>45</v>
      </c>
      <c r="H75" s="21"/>
      <c r="I75" s="23">
        <v>95932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2:25" ht="24" customHeight="1" x14ac:dyDescent="0.25">
      <c r="B76" s="20">
        <v>4411</v>
      </c>
      <c r="C76" s="21" t="s">
        <v>10</v>
      </c>
      <c r="D76" s="20"/>
      <c r="E76" s="20" t="s">
        <v>11</v>
      </c>
      <c r="F76" s="21" t="s">
        <v>154</v>
      </c>
      <c r="G76" s="21" t="s">
        <v>155</v>
      </c>
      <c r="H76" s="21"/>
      <c r="I76" s="23">
        <v>2500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2:25" ht="24" customHeight="1" x14ac:dyDescent="0.25">
      <c r="B77" s="20">
        <v>4411</v>
      </c>
      <c r="C77" s="21" t="s">
        <v>10</v>
      </c>
      <c r="D77" s="20"/>
      <c r="E77" s="20" t="s">
        <v>11</v>
      </c>
      <c r="F77" s="21" t="s">
        <v>156</v>
      </c>
      <c r="G77" s="21" t="s">
        <v>157</v>
      </c>
      <c r="H77" s="21"/>
      <c r="I77" s="23">
        <v>2500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2:25" ht="24" customHeight="1" x14ac:dyDescent="0.25">
      <c r="B78" s="20">
        <v>4411</v>
      </c>
      <c r="C78" s="21" t="s">
        <v>10</v>
      </c>
      <c r="D78" s="20"/>
      <c r="E78" s="20" t="s">
        <v>11</v>
      </c>
      <c r="F78" s="21" t="s">
        <v>158</v>
      </c>
      <c r="G78" s="21" t="s">
        <v>159</v>
      </c>
      <c r="H78" s="21"/>
      <c r="I78" s="23">
        <v>3000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2:25" ht="24" customHeight="1" x14ac:dyDescent="0.25">
      <c r="B79" s="20">
        <v>4411</v>
      </c>
      <c r="C79" s="21" t="s">
        <v>10</v>
      </c>
      <c r="D79" s="20"/>
      <c r="E79" s="20" t="s">
        <v>11</v>
      </c>
      <c r="F79" s="21" t="s">
        <v>64</v>
      </c>
      <c r="G79" s="21" t="s">
        <v>65</v>
      </c>
      <c r="H79" s="21"/>
      <c r="I79" s="23">
        <v>3000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2:25" ht="24" customHeight="1" x14ac:dyDescent="0.25">
      <c r="B80" s="20">
        <v>4411</v>
      </c>
      <c r="C80" s="21" t="s">
        <v>10</v>
      </c>
      <c r="D80" s="20"/>
      <c r="E80" s="20" t="s">
        <v>11</v>
      </c>
      <c r="F80" s="21" t="s">
        <v>160</v>
      </c>
      <c r="G80" s="21" t="s">
        <v>161</v>
      </c>
      <c r="H80" s="21"/>
      <c r="I80" s="23">
        <v>3000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2:20" ht="24" customHeight="1" x14ac:dyDescent="0.25">
      <c r="B81" s="20">
        <v>4411</v>
      </c>
      <c r="C81" s="21" t="s">
        <v>10</v>
      </c>
      <c r="D81" s="20"/>
      <c r="E81" s="20" t="s">
        <v>11</v>
      </c>
      <c r="F81" s="21" t="s">
        <v>162</v>
      </c>
      <c r="G81" s="21" t="s">
        <v>163</v>
      </c>
      <c r="H81" s="21"/>
      <c r="I81" s="23">
        <v>3000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2:20" ht="24" customHeight="1" x14ac:dyDescent="0.25">
      <c r="B82" s="20">
        <v>4411</v>
      </c>
      <c r="C82" s="21" t="s">
        <v>10</v>
      </c>
      <c r="D82" s="20"/>
      <c r="E82" s="20" t="s">
        <v>11</v>
      </c>
      <c r="F82" s="21" t="s">
        <v>164</v>
      </c>
      <c r="G82" s="21" t="s">
        <v>165</v>
      </c>
      <c r="H82" s="21"/>
      <c r="I82" s="23">
        <v>3000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2:20" ht="24" customHeight="1" x14ac:dyDescent="0.25">
      <c r="B83" s="20">
        <v>4411</v>
      </c>
      <c r="C83" s="21" t="s">
        <v>10</v>
      </c>
      <c r="D83" s="20"/>
      <c r="E83" s="20" t="s">
        <v>11</v>
      </c>
      <c r="F83" s="21" t="s">
        <v>166</v>
      </c>
      <c r="G83" s="21" t="s">
        <v>14</v>
      </c>
      <c r="H83" s="21"/>
      <c r="I83" s="23">
        <v>3000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2:20" ht="24" customHeight="1" x14ac:dyDescent="0.25">
      <c r="B84" s="20">
        <v>4411</v>
      </c>
      <c r="C84" s="21" t="s">
        <v>10</v>
      </c>
      <c r="D84" s="20"/>
      <c r="E84" s="20" t="s">
        <v>11</v>
      </c>
      <c r="F84" s="21" t="s">
        <v>167</v>
      </c>
      <c r="G84" s="21" t="s">
        <v>168</v>
      </c>
      <c r="H84" s="21"/>
      <c r="I84" s="23">
        <v>3000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2:20" ht="24" customHeight="1" x14ac:dyDescent="0.25">
      <c r="B85" s="20">
        <v>4411</v>
      </c>
      <c r="C85" s="21" t="s">
        <v>10</v>
      </c>
      <c r="D85" s="20"/>
      <c r="E85" s="20" t="s">
        <v>11</v>
      </c>
      <c r="F85" s="21" t="s">
        <v>169</v>
      </c>
      <c r="G85" s="21" t="s">
        <v>33</v>
      </c>
      <c r="H85" s="21"/>
      <c r="I85" s="23">
        <v>3000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2:20" ht="24" customHeight="1" x14ac:dyDescent="0.25">
      <c r="B86" s="20">
        <v>4411</v>
      </c>
      <c r="C86" s="21" t="s">
        <v>10</v>
      </c>
      <c r="D86" s="20"/>
      <c r="E86" s="20" t="s">
        <v>11</v>
      </c>
      <c r="F86" s="21" t="s">
        <v>46</v>
      </c>
      <c r="G86" s="21" t="s">
        <v>47</v>
      </c>
      <c r="H86" s="21"/>
      <c r="I86" s="23">
        <v>3000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2:20" ht="24" customHeight="1" x14ac:dyDescent="0.25">
      <c r="B87" s="20">
        <v>4411</v>
      </c>
      <c r="C87" s="21" t="s">
        <v>10</v>
      </c>
      <c r="D87" s="20"/>
      <c r="E87" s="20" t="s">
        <v>11</v>
      </c>
      <c r="F87" s="21" t="s">
        <v>38</v>
      </c>
      <c r="G87" s="21" t="s">
        <v>39</v>
      </c>
      <c r="H87" s="21"/>
      <c r="I87" s="23">
        <v>3000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2:20" ht="24" customHeight="1" x14ac:dyDescent="0.25">
      <c r="B88" s="20">
        <v>4411</v>
      </c>
      <c r="C88" s="21" t="s">
        <v>10</v>
      </c>
      <c r="D88" s="20"/>
      <c r="E88" s="20" t="s">
        <v>11</v>
      </c>
      <c r="F88" s="21" t="s">
        <v>31</v>
      </c>
      <c r="G88" s="21" t="s">
        <v>32</v>
      </c>
      <c r="H88" s="21"/>
      <c r="I88" s="23">
        <v>3000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2:20" ht="24" customHeight="1" x14ac:dyDescent="0.25">
      <c r="B89" s="20">
        <v>4411</v>
      </c>
      <c r="C89" s="21" t="s">
        <v>10</v>
      </c>
      <c r="D89" s="20"/>
      <c r="E89" s="20" t="s">
        <v>11</v>
      </c>
      <c r="F89" s="21" t="s">
        <v>36</v>
      </c>
      <c r="G89" s="21" t="s">
        <v>37</v>
      </c>
      <c r="H89" s="21"/>
      <c r="I89" s="23">
        <v>3000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2:20" ht="24" customHeight="1" x14ac:dyDescent="0.25">
      <c r="B90" s="20">
        <v>4411</v>
      </c>
      <c r="C90" s="21" t="s">
        <v>10</v>
      </c>
      <c r="D90" s="20"/>
      <c r="E90" s="20" t="s">
        <v>11</v>
      </c>
      <c r="F90" s="21" t="s">
        <v>30</v>
      </c>
      <c r="G90" s="21" t="s">
        <v>19</v>
      </c>
      <c r="H90" s="21"/>
      <c r="I90" s="23">
        <v>3000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2:20" ht="24" customHeight="1" x14ac:dyDescent="0.25">
      <c r="B91" s="20">
        <v>4411</v>
      </c>
      <c r="C91" s="21" t="s">
        <v>10</v>
      </c>
      <c r="D91" s="20"/>
      <c r="E91" s="20" t="s">
        <v>11</v>
      </c>
      <c r="F91" s="21" t="s">
        <v>41</v>
      </c>
      <c r="G91" s="21" t="s">
        <v>42</v>
      </c>
      <c r="H91" s="21"/>
      <c r="I91" s="23">
        <v>3000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2:20" ht="24" customHeight="1" x14ac:dyDescent="0.25">
      <c r="B92" s="20">
        <v>4411</v>
      </c>
      <c r="C92" s="21" t="s">
        <v>10</v>
      </c>
      <c r="D92" s="20"/>
      <c r="E92" s="20" t="s">
        <v>11</v>
      </c>
      <c r="F92" s="21" t="s">
        <v>55</v>
      </c>
      <c r="G92" s="21" t="s">
        <v>56</v>
      </c>
      <c r="H92" s="21"/>
      <c r="I92" s="23">
        <v>3000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2:20" ht="24" customHeight="1" x14ac:dyDescent="0.25">
      <c r="B93" s="20">
        <v>4411</v>
      </c>
      <c r="C93" s="21" t="s">
        <v>10</v>
      </c>
      <c r="D93" s="20"/>
      <c r="E93" s="20" t="s">
        <v>11</v>
      </c>
      <c r="F93" s="21" t="s">
        <v>170</v>
      </c>
      <c r="G93" s="21" t="s">
        <v>171</v>
      </c>
      <c r="H93" s="21"/>
      <c r="I93" s="23">
        <v>3000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2:20" ht="24" customHeight="1" x14ac:dyDescent="0.25">
      <c r="B94" s="20">
        <v>4411</v>
      </c>
      <c r="C94" s="21" t="s">
        <v>10</v>
      </c>
      <c r="D94" s="20"/>
      <c r="E94" s="20" t="s">
        <v>11</v>
      </c>
      <c r="F94" s="21" t="s">
        <v>172</v>
      </c>
      <c r="G94" s="21" t="s">
        <v>173</v>
      </c>
      <c r="H94" s="21"/>
      <c r="I94" s="23">
        <v>3000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2:20" ht="24" customHeight="1" x14ac:dyDescent="0.25">
      <c r="B95" s="20">
        <v>4411</v>
      </c>
      <c r="C95" s="21" t="s">
        <v>10</v>
      </c>
      <c r="D95" s="20"/>
      <c r="E95" s="20" t="s">
        <v>11</v>
      </c>
      <c r="F95" s="21" t="s">
        <v>27</v>
      </c>
      <c r="G95" s="21" t="s">
        <v>28</v>
      </c>
      <c r="H95" s="21"/>
      <c r="I95" s="23">
        <v>3000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2:20" ht="25.5" customHeight="1" x14ac:dyDescent="0.25">
      <c r="B96" s="20">
        <v>4411</v>
      </c>
      <c r="C96" s="21" t="s">
        <v>10</v>
      </c>
      <c r="D96" s="20"/>
      <c r="E96" s="20" t="s">
        <v>11</v>
      </c>
      <c r="F96" s="21" t="s">
        <v>174</v>
      </c>
      <c r="G96" s="21" t="s">
        <v>175</v>
      </c>
      <c r="H96" s="21"/>
      <c r="I96" s="23">
        <v>3000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9" ht="25.5" customHeight="1" x14ac:dyDescent="0.25">
      <c r="B97" s="20">
        <v>4411</v>
      </c>
      <c r="C97" s="21" t="s">
        <v>10</v>
      </c>
      <c r="D97" s="20"/>
      <c r="E97" s="20" t="s">
        <v>11</v>
      </c>
      <c r="F97" s="21" t="s">
        <v>176</v>
      </c>
      <c r="G97" s="21" t="s">
        <v>177</v>
      </c>
      <c r="H97" s="21"/>
      <c r="I97" s="23">
        <v>3000</v>
      </c>
    </row>
    <row r="98" spans="1:9" ht="25.5" customHeight="1" x14ac:dyDescent="0.25">
      <c r="B98" s="20">
        <v>4411</v>
      </c>
      <c r="C98" s="21" t="s">
        <v>10</v>
      </c>
      <c r="D98" s="20"/>
      <c r="E98" s="20" t="s">
        <v>11</v>
      </c>
      <c r="F98" s="21" t="s">
        <v>178</v>
      </c>
      <c r="G98" s="21" t="s">
        <v>179</v>
      </c>
      <c r="H98" s="21"/>
      <c r="I98" s="23">
        <v>2500</v>
      </c>
    </row>
    <row r="99" spans="1:9" ht="23.25" customHeight="1" x14ac:dyDescent="0.25">
      <c r="B99" s="20">
        <v>4411</v>
      </c>
      <c r="C99" s="21" t="s">
        <v>10</v>
      </c>
      <c r="D99" s="20"/>
      <c r="E99" s="20" t="s">
        <v>11</v>
      </c>
      <c r="F99" s="21" t="s">
        <v>180</v>
      </c>
      <c r="G99" s="21" t="s">
        <v>181</v>
      </c>
      <c r="H99" s="21"/>
      <c r="I99" s="23">
        <v>2500</v>
      </c>
    </row>
    <row r="100" spans="1:9" ht="23.25" customHeight="1" x14ac:dyDescent="0.25">
      <c r="A100" t="s">
        <v>182</v>
      </c>
      <c r="B100" s="20">
        <v>4411</v>
      </c>
      <c r="C100" s="21" t="s">
        <v>48</v>
      </c>
      <c r="D100" s="21"/>
      <c r="E100" s="22" t="s">
        <v>11</v>
      </c>
      <c r="F100" s="21" t="s">
        <v>183</v>
      </c>
      <c r="G100" s="21" t="s">
        <v>184</v>
      </c>
      <c r="H100" s="21"/>
      <c r="I100" s="23">
        <v>11255.2</v>
      </c>
    </row>
    <row r="101" spans="1:9" ht="23.25" customHeight="1" x14ac:dyDescent="0.25">
      <c r="B101" s="20">
        <v>4411</v>
      </c>
      <c r="C101" s="21" t="s">
        <v>48</v>
      </c>
      <c r="D101" s="21"/>
      <c r="E101" s="22" t="s">
        <v>11</v>
      </c>
      <c r="F101" s="21" t="s">
        <v>185</v>
      </c>
      <c r="G101" s="21" t="s">
        <v>186</v>
      </c>
      <c r="H101" s="21"/>
      <c r="I101" s="23">
        <v>11255.2</v>
      </c>
    </row>
    <row r="102" spans="1:9" ht="23.25" customHeight="1" x14ac:dyDescent="0.25">
      <c r="B102" s="20">
        <v>4411</v>
      </c>
      <c r="C102" s="21" t="s">
        <v>48</v>
      </c>
      <c r="D102" s="21"/>
      <c r="E102" s="22" t="s">
        <v>11</v>
      </c>
      <c r="F102" s="21" t="s">
        <v>187</v>
      </c>
      <c r="G102" s="21" t="s">
        <v>188</v>
      </c>
      <c r="H102" s="21"/>
      <c r="I102" s="23">
        <v>11255.2</v>
      </c>
    </row>
    <row r="103" spans="1:9" ht="23.25" customHeight="1" x14ac:dyDescent="0.25">
      <c r="B103" s="20">
        <v>4411</v>
      </c>
      <c r="C103" s="21" t="s">
        <v>48</v>
      </c>
      <c r="D103" s="21"/>
      <c r="E103" s="22" t="s">
        <v>11</v>
      </c>
      <c r="F103" s="21" t="s">
        <v>38</v>
      </c>
      <c r="G103" s="21" t="s">
        <v>39</v>
      </c>
      <c r="H103" s="21"/>
      <c r="I103" s="23">
        <v>11255.2</v>
      </c>
    </row>
    <row r="104" spans="1:9" ht="23.25" customHeight="1" x14ac:dyDescent="0.25">
      <c r="B104" s="20">
        <v>4411</v>
      </c>
      <c r="C104" s="21" t="s">
        <v>48</v>
      </c>
      <c r="D104" s="21"/>
      <c r="E104" s="22" t="s">
        <v>11</v>
      </c>
      <c r="F104" s="21" t="s">
        <v>31</v>
      </c>
      <c r="G104" s="21" t="s">
        <v>32</v>
      </c>
      <c r="H104" s="21"/>
      <c r="I104" s="23">
        <v>11255.2</v>
      </c>
    </row>
    <row r="105" spans="1:9" ht="23.25" customHeight="1" x14ac:dyDescent="0.25">
      <c r="B105" s="20">
        <v>4411</v>
      </c>
      <c r="C105" s="21" t="s">
        <v>48</v>
      </c>
      <c r="D105" s="21"/>
      <c r="E105" s="22" t="s">
        <v>11</v>
      </c>
      <c r="F105" s="21" t="s">
        <v>189</v>
      </c>
      <c r="G105" s="21" t="s">
        <v>190</v>
      </c>
      <c r="H105" s="21"/>
      <c r="I105" s="23">
        <v>11255.2</v>
      </c>
    </row>
    <row r="106" spans="1:9" ht="23.25" customHeight="1" x14ac:dyDescent="0.25">
      <c r="B106" s="20">
        <v>4411</v>
      </c>
      <c r="C106" s="21" t="s">
        <v>48</v>
      </c>
      <c r="D106" s="21"/>
      <c r="E106" s="22" t="s">
        <v>11</v>
      </c>
      <c r="F106" s="21" t="s">
        <v>191</v>
      </c>
      <c r="G106" s="21" t="s">
        <v>192</v>
      </c>
      <c r="H106" s="21"/>
      <c r="I106" s="23">
        <v>11255.2</v>
      </c>
    </row>
    <row r="107" spans="1:9" ht="23.25" customHeight="1" x14ac:dyDescent="0.25">
      <c r="B107" s="20">
        <v>4411</v>
      </c>
      <c r="C107" s="21" t="s">
        <v>48</v>
      </c>
      <c r="D107" s="21"/>
      <c r="E107" s="22" t="s">
        <v>11</v>
      </c>
      <c r="F107" s="21" t="s">
        <v>41</v>
      </c>
      <c r="G107" s="21" t="s">
        <v>42</v>
      </c>
      <c r="H107" s="21"/>
      <c r="I107" s="23">
        <v>11255.2</v>
      </c>
    </row>
    <row r="108" spans="1:9" ht="23.25" customHeight="1" x14ac:dyDescent="0.25">
      <c r="B108" s="20">
        <v>4411</v>
      </c>
      <c r="C108" s="21" t="s">
        <v>48</v>
      </c>
      <c r="D108" s="21"/>
      <c r="E108" s="22" t="s">
        <v>11</v>
      </c>
      <c r="F108" s="21" t="s">
        <v>193</v>
      </c>
      <c r="G108" s="21" t="s">
        <v>194</v>
      </c>
      <c r="H108" s="21"/>
      <c r="I108" s="23">
        <v>11255.2</v>
      </c>
    </row>
    <row r="109" spans="1:9" ht="23.25" customHeight="1" x14ac:dyDescent="0.25">
      <c r="B109" s="20">
        <v>4411</v>
      </c>
      <c r="C109" s="21" t="s">
        <v>48</v>
      </c>
      <c r="D109" s="21"/>
      <c r="E109" s="22" t="s">
        <v>11</v>
      </c>
      <c r="F109" s="21" t="s">
        <v>195</v>
      </c>
      <c r="G109" s="21" t="s">
        <v>196</v>
      </c>
      <c r="H109" s="21"/>
      <c r="I109" s="23">
        <v>11255.2</v>
      </c>
    </row>
    <row r="110" spans="1:9" ht="23.25" customHeight="1" x14ac:dyDescent="0.25">
      <c r="B110" s="20">
        <v>4411</v>
      </c>
      <c r="C110" s="21" t="s">
        <v>48</v>
      </c>
      <c r="D110" s="21"/>
      <c r="E110" s="22" t="s">
        <v>11</v>
      </c>
      <c r="F110" s="21" t="s">
        <v>197</v>
      </c>
      <c r="G110" s="21" t="s">
        <v>198</v>
      </c>
      <c r="H110" s="21"/>
      <c r="I110" s="23">
        <v>11255.2</v>
      </c>
    </row>
    <row r="111" spans="1:9" ht="23.25" customHeight="1" x14ac:dyDescent="0.25">
      <c r="B111" s="20">
        <v>4411</v>
      </c>
      <c r="C111" s="21" t="s">
        <v>48</v>
      </c>
      <c r="D111" s="21"/>
      <c r="E111" s="22" t="s">
        <v>11</v>
      </c>
      <c r="F111" s="21" t="s">
        <v>22</v>
      </c>
      <c r="G111" s="21" t="s">
        <v>23</v>
      </c>
      <c r="H111" s="21"/>
      <c r="I111" s="23">
        <v>11255.2</v>
      </c>
    </row>
    <row r="112" spans="1:9" ht="23.25" customHeight="1" x14ac:dyDescent="0.25">
      <c r="B112" s="20">
        <v>4411</v>
      </c>
      <c r="C112" s="21" t="s">
        <v>48</v>
      </c>
      <c r="D112" s="21"/>
      <c r="E112" s="22" t="s">
        <v>11</v>
      </c>
      <c r="F112" s="21" t="s">
        <v>199</v>
      </c>
      <c r="G112" s="21" t="s">
        <v>200</v>
      </c>
      <c r="H112" s="21"/>
      <c r="I112" s="23">
        <v>11255.2</v>
      </c>
    </row>
    <row r="113" spans="2:9" ht="23.25" customHeight="1" x14ac:dyDescent="0.25">
      <c r="B113" s="20">
        <v>4411</v>
      </c>
      <c r="C113" s="21" t="s">
        <v>48</v>
      </c>
      <c r="D113" s="21"/>
      <c r="E113" s="22" t="s">
        <v>11</v>
      </c>
      <c r="F113" s="21" t="s">
        <v>201</v>
      </c>
      <c r="G113" s="21" t="s">
        <v>202</v>
      </c>
      <c r="H113" s="21"/>
      <c r="I113" s="23">
        <v>11255.2</v>
      </c>
    </row>
    <row r="114" spans="2:9" ht="23.25" customHeight="1" x14ac:dyDescent="0.25">
      <c r="B114" s="20">
        <v>4411</v>
      </c>
      <c r="C114" s="21" t="s">
        <v>48</v>
      </c>
      <c r="D114" s="21"/>
      <c r="E114" s="22" t="s">
        <v>11</v>
      </c>
      <c r="F114" s="21" t="s">
        <v>13</v>
      </c>
      <c r="G114" s="21" t="s">
        <v>14</v>
      </c>
      <c r="H114" s="21"/>
      <c r="I114" s="23">
        <v>11255.2</v>
      </c>
    </row>
    <row r="115" spans="2:9" ht="23.25" customHeight="1" x14ac:dyDescent="0.25">
      <c r="B115" s="20">
        <v>4411</v>
      </c>
      <c r="C115" s="21" t="s">
        <v>48</v>
      </c>
      <c r="D115" s="21"/>
      <c r="E115" s="22" t="s">
        <v>11</v>
      </c>
      <c r="F115" s="21" t="s">
        <v>36</v>
      </c>
      <c r="G115" s="21" t="s">
        <v>37</v>
      </c>
      <c r="H115" s="21"/>
      <c r="I115" s="23">
        <v>11255.2</v>
      </c>
    </row>
    <row r="116" spans="2:9" ht="23.25" customHeight="1" x14ac:dyDescent="0.25">
      <c r="B116" s="20">
        <v>4411</v>
      </c>
      <c r="C116" s="21" t="s">
        <v>48</v>
      </c>
      <c r="D116" s="21"/>
      <c r="E116" s="22" t="s">
        <v>11</v>
      </c>
      <c r="F116" s="21" t="s">
        <v>203</v>
      </c>
      <c r="G116" s="21" t="s">
        <v>43</v>
      </c>
      <c r="H116" s="21"/>
      <c r="I116" s="23">
        <v>11255.2</v>
      </c>
    </row>
    <row r="117" spans="2:9" ht="23.25" customHeight="1" x14ac:dyDescent="0.25">
      <c r="B117" s="20">
        <v>4411</v>
      </c>
      <c r="C117" s="21" t="s">
        <v>48</v>
      </c>
      <c r="D117" s="21"/>
      <c r="E117" s="22" t="s">
        <v>11</v>
      </c>
      <c r="F117" s="21" t="s">
        <v>29</v>
      </c>
      <c r="G117" s="21" t="s">
        <v>24</v>
      </c>
      <c r="H117" s="21"/>
      <c r="I117" s="23">
        <v>11255.2</v>
      </c>
    </row>
    <row r="118" spans="2:9" ht="23.25" customHeight="1" x14ac:dyDescent="0.25">
      <c r="B118" s="20">
        <v>4411</v>
      </c>
      <c r="C118" s="21" t="s">
        <v>48</v>
      </c>
      <c r="D118" s="21"/>
      <c r="E118" s="22" t="s">
        <v>11</v>
      </c>
      <c r="F118" s="21" t="s">
        <v>40</v>
      </c>
      <c r="G118" s="21" t="s">
        <v>33</v>
      </c>
      <c r="H118" s="21"/>
      <c r="I118" s="23">
        <v>11255.2</v>
      </c>
    </row>
    <row r="119" spans="2:9" ht="23.25" customHeight="1" x14ac:dyDescent="0.25">
      <c r="B119" s="20">
        <v>4411</v>
      </c>
      <c r="C119" s="21" t="s">
        <v>48</v>
      </c>
      <c r="D119" s="21"/>
      <c r="E119" s="22" t="s">
        <v>11</v>
      </c>
      <c r="F119" s="21" t="s">
        <v>204</v>
      </c>
      <c r="G119" s="21" t="s">
        <v>205</v>
      </c>
      <c r="H119" s="21"/>
      <c r="I119" s="23">
        <v>11255.2</v>
      </c>
    </row>
    <row r="120" spans="2:9" ht="23.25" customHeight="1" x14ac:dyDescent="0.25">
      <c r="B120" s="20"/>
      <c r="C120" s="21"/>
      <c r="D120" s="20"/>
      <c r="E120" s="20"/>
      <c r="F120" s="24" t="s">
        <v>12</v>
      </c>
      <c r="G120" s="21"/>
      <c r="H120" s="21"/>
      <c r="I120" s="23">
        <v>39539.839999999997</v>
      </c>
    </row>
  </sheetData>
  <mergeCells count="3">
    <mergeCell ref="B3:I3"/>
    <mergeCell ref="B4:I4"/>
    <mergeCell ref="B5:I5"/>
  </mergeCells>
  <phoneticPr fontId="3" type="noConversion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2022-06-03T21:23:28Z</dcterms:created>
  <dcterms:modified xsi:type="dcterms:W3CDTF">2022-11-09T23:07:32Z</dcterms:modified>
</cp:coreProperties>
</file>